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3" sheetId="3" r:id="rId1"/>
  </sheets>
  <calcPr calcId="162913"/>
</workbook>
</file>

<file path=xl/calcChain.xml><?xml version="1.0" encoding="utf-8"?>
<calcChain xmlns="http://schemas.openxmlformats.org/spreadsheetml/2006/main">
  <c r="C5" i="3" l="1"/>
</calcChain>
</file>

<file path=xl/sharedStrings.xml><?xml version="1.0" encoding="utf-8"?>
<sst xmlns="http://schemas.openxmlformats.org/spreadsheetml/2006/main" count="44" uniqueCount="41">
  <si>
    <t>2017年省级交通运输事业发展专项明细分配计划</t>
    <phoneticPr fontId="3" type="noConversion"/>
  </si>
  <si>
    <t xml:space="preserve"> </t>
    <phoneticPr fontId="3" type="noConversion"/>
  </si>
  <si>
    <t xml:space="preserve">            单位：万元</t>
    <phoneticPr fontId="3" type="noConversion"/>
  </si>
  <si>
    <t>序号</t>
    <phoneticPr fontId="3" type="noConversion"/>
  </si>
  <si>
    <t>项目</t>
    <phoneticPr fontId="3" type="noConversion"/>
  </si>
  <si>
    <t>金额</t>
    <phoneticPr fontId="3" type="noConversion"/>
  </si>
  <si>
    <t>分配单位</t>
    <phoneticPr fontId="3" type="noConversion"/>
  </si>
  <si>
    <t>合计</t>
    <phoneticPr fontId="3" type="noConversion"/>
  </si>
  <si>
    <t>治理公路运输车辆超限超载专项补助</t>
    <phoneticPr fontId="3" type="noConversion"/>
  </si>
  <si>
    <t>交通综合行政执法船补助</t>
    <phoneticPr fontId="3" type="noConversion"/>
  </si>
  <si>
    <t>“互联网+综合运输服务”行动专项资金</t>
    <phoneticPr fontId="3" type="noConversion"/>
  </si>
  <si>
    <t>省交通运输厅</t>
    <phoneticPr fontId="3" type="noConversion"/>
  </si>
  <si>
    <t>公路交通安全与应急保障技术及装备行业研发中心建设</t>
    <phoneticPr fontId="3" type="noConversion"/>
  </si>
  <si>
    <t>省交通集团</t>
    <phoneticPr fontId="3" type="noConversion"/>
  </si>
  <si>
    <t>广东省公路管理局路桥中心</t>
  </si>
  <si>
    <t>云浮市交通运输局</t>
    <phoneticPr fontId="3" type="noConversion"/>
  </si>
  <si>
    <t>广东省公路桥梁养护管理工作监管经费</t>
    <phoneticPr fontId="3" type="noConversion"/>
  </si>
  <si>
    <t>广东省公路养护管理检查费</t>
    <phoneticPr fontId="3" type="noConversion"/>
  </si>
  <si>
    <t>广东省国省道路面养护决策评价系统维护及路况检测评定费</t>
    <phoneticPr fontId="3" type="noConversion"/>
  </si>
  <si>
    <t>全省路政设施补助经费</t>
    <phoneticPr fontId="3" type="noConversion"/>
  </si>
  <si>
    <t>广东省普通国省干线公路网监测与应急协调平台项目</t>
    <phoneticPr fontId="3" type="noConversion"/>
  </si>
  <si>
    <t>全省交通情况调查补助</t>
    <phoneticPr fontId="3" type="noConversion"/>
  </si>
  <si>
    <t>国家区域性公路交通应急装备物资（广东）储备中心项目建设</t>
    <phoneticPr fontId="3" type="noConversion"/>
  </si>
  <si>
    <t>战备仓库基地设施完善经费</t>
    <phoneticPr fontId="3" type="noConversion"/>
  </si>
  <si>
    <t>大道班养护机械配置及养护示范点设施补助</t>
    <phoneticPr fontId="3" type="noConversion"/>
  </si>
  <si>
    <t>港口基础信息维护工作经费</t>
    <phoneticPr fontId="2" type="noConversion"/>
  </si>
  <si>
    <t>公路水路月度运输量调查经费</t>
    <phoneticPr fontId="2" type="noConversion"/>
  </si>
  <si>
    <t>交通稽查站（水上交通检查站）补助</t>
    <phoneticPr fontId="2" type="noConversion"/>
  </si>
  <si>
    <t>交通运输业经济核算专项统计经费</t>
    <phoneticPr fontId="3" type="noConversion"/>
  </si>
  <si>
    <t>广东省公路管理局</t>
    <phoneticPr fontId="3" type="noConversion"/>
  </si>
  <si>
    <t>附件7</t>
    <phoneticPr fontId="2" type="noConversion"/>
  </si>
  <si>
    <t>附件7-1</t>
    <phoneticPr fontId="3" type="noConversion"/>
  </si>
  <si>
    <t>附件7-2</t>
    <phoneticPr fontId="3" type="noConversion"/>
  </si>
  <si>
    <t>附件7-3</t>
    <phoneticPr fontId="3" type="noConversion"/>
  </si>
  <si>
    <t>附件7-4</t>
    <phoneticPr fontId="3" type="noConversion"/>
  </si>
  <si>
    <t>附件7-5</t>
    <phoneticPr fontId="3" type="noConversion"/>
  </si>
  <si>
    <t>附件7-6</t>
    <phoneticPr fontId="3" type="noConversion"/>
  </si>
  <si>
    <t>附件7-7</t>
    <phoneticPr fontId="3" type="noConversion"/>
  </si>
  <si>
    <t>附件7-8</t>
    <phoneticPr fontId="3" type="noConversion"/>
  </si>
  <si>
    <t>附件7-9</t>
    <phoneticPr fontId="3" type="noConversion"/>
  </si>
  <si>
    <t>附件7-10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</si>
</sst>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 * #,##0_ ;_ * \-#,##0_ ;_ * &quot;-&quot;_ ;_ @_ "/>
    <numFmt numFmtId="43" formatCode="_ * #,##0.00_ ;_ * \-#,##0.00_ ;_ * &quot;-&quot;??_ ;_ @_ "/>
    <numFmt numFmtId="176" formatCode="_ * #,##0.00_ ;_ * \-#,##0.00_ ;_ * &quot;-&quot;_ ;_ @_ "/>
    <numFmt numFmtId="177" formatCode="0.00_ "/>
  </numFmts>
  <fonts count="11" x14ac:knownFonts="1">
    <font>
      <sz val="11"/>
      <color theme="1"/>
      <name val="宋体"/>
      <family val="2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7" fillId="0" borderId="0"/>
    <xf numFmtId="0" fontId="3" fillId="0" borderId="0"/>
  </cellStyleXfs>
  <cellXfs count="26">
    <xf numFmtId="0" fontId="0" fillId="0" borderId="0" xfId="0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8" fillId="0" borderId="0" xfId="0" applyFont="1"/>
    <xf numFmtId="43" fontId="8" fillId="0" borderId="1" xfId="1" applyNumberFormat="1" applyFont="1" applyFill="1" applyBorder="1" applyAlignment="1" applyProtection="1">
      <alignment horizontal="center" vertical="center" wrapText="1"/>
    </xf>
    <xf numFmtId="41" fontId="8" fillId="0" borderId="1" xfId="1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2" applyNumberFormat="1" applyFont="1" applyFill="1" applyBorder="1" applyAlignment="1">
      <alignment horizontal="left" vertical="center" wrapText="1"/>
    </xf>
    <xf numFmtId="0" fontId="9" fillId="0" borderId="0" xfId="0" applyFont="1"/>
    <xf numFmtId="0" fontId="0" fillId="0" borderId="0" xfId="0" applyAlignment="1">
      <alignment horizontal="center"/>
    </xf>
    <xf numFmtId="0" fontId="10" fillId="2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2" applyNumberFormat="1" applyFont="1" applyFill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1" fontId="7" fillId="0" borderId="1" xfId="1" applyNumberFormat="1" applyFont="1" applyFill="1" applyBorder="1" applyAlignment="1" applyProtection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7" fillId="2" borderId="1" xfId="2" applyFont="1" applyFill="1" applyBorder="1" applyAlignment="1">
      <alignment horizontal="left" vertical="center" wrapText="1"/>
    </xf>
    <xf numFmtId="43" fontId="7" fillId="0" borderId="1" xfId="1" applyNumberFormat="1" applyFont="1" applyFill="1" applyBorder="1" applyAlignment="1" applyProtection="1">
      <alignment horizontal="center" vertical="center" wrapText="1"/>
    </xf>
    <xf numFmtId="177" fontId="10" fillId="2" borderId="1" xfId="3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">
    <cellStyle name="常规" xfId="0" builtinId="0"/>
    <cellStyle name="常规 2 2" xfId="3"/>
    <cellStyle name="常规 3" xfId="2"/>
    <cellStyle name="常规_Sheet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topLeftCell="A13" workbookViewId="0">
      <selection activeCell="E21" sqref="E21"/>
    </sheetView>
  </sheetViews>
  <sheetFormatPr defaultColWidth="23.625" defaultRowHeight="13.5" x14ac:dyDescent="0.15"/>
  <cols>
    <col min="1" max="1" width="5.25" customWidth="1"/>
    <col min="2" max="2" width="39.125" customWidth="1"/>
    <col min="3" max="3" width="14.25" style="13" customWidth="1"/>
    <col min="4" max="4" width="28.5" style="13" customWidth="1"/>
    <col min="257" max="257" width="5.25" customWidth="1"/>
    <col min="258" max="258" width="39.125" customWidth="1"/>
    <col min="259" max="259" width="15.75" customWidth="1"/>
    <col min="260" max="260" width="25.875" customWidth="1"/>
    <col min="513" max="513" width="5.25" customWidth="1"/>
    <col min="514" max="514" width="39.125" customWidth="1"/>
    <col min="515" max="515" width="15.75" customWidth="1"/>
    <col min="516" max="516" width="25.875" customWidth="1"/>
    <col min="769" max="769" width="5.25" customWidth="1"/>
    <col min="770" max="770" width="39.125" customWidth="1"/>
    <col min="771" max="771" width="15.75" customWidth="1"/>
    <col min="772" max="772" width="25.875" customWidth="1"/>
    <col min="1025" max="1025" width="5.25" customWidth="1"/>
    <col min="1026" max="1026" width="39.125" customWidth="1"/>
    <col min="1027" max="1027" width="15.75" customWidth="1"/>
    <col min="1028" max="1028" width="25.875" customWidth="1"/>
    <col min="1281" max="1281" width="5.25" customWidth="1"/>
    <col min="1282" max="1282" width="39.125" customWidth="1"/>
    <col min="1283" max="1283" width="15.75" customWidth="1"/>
    <col min="1284" max="1284" width="25.875" customWidth="1"/>
    <col min="1537" max="1537" width="5.25" customWidth="1"/>
    <col min="1538" max="1538" width="39.125" customWidth="1"/>
    <col min="1539" max="1539" width="15.75" customWidth="1"/>
    <col min="1540" max="1540" width="25.875" customWidth="1"/>
    <col min="1793" max="1793" width="5.25" customWidth="1"/>
    <col min="1794" max="1794" width="39.125" customWidth="1"/>
    <col min="1795" max="1795" width="15.75" customWidth="1"/>
    <col min="1796" max="1796" width="25.875" customWidth="1"/>
    <col min="2049" max="2049" width="5.25" customWidth="1"/>
    <col min="2050" max="2050" width="39.125" customWidth="1"/>
    <col min="2051" max="2051" width="15.75" customWidth="1"/>
    <col min="2052" max="2052" width="25.875" customWidth="1"/>
    <col min="2305" max="2305" width="5.25" customWidth="1"/>
    <col min="2306" max="2306" width="39.125" customWidth="1"/>
    <col min="2307" max="2307" width="15.75" customWidth="1"/>
    <col min="2308" max="2308" width="25.875" customWidth="1"/>
    <col min="2561" max="2561" width="5.25" customWidth="1"/>
    <col min="2562" max="2562" width="39.125" customWidth="1"/>
    <col min="2563" max="2563" width="15.75" customWidth="1"/>
    <col min="2564" max="2564" width="25.875" customWidth="1"/>
    <col min="2817" max="2817" width="5.25" customWidth="1"/>
    <col min="2818" max="2818" width="39.125" customWidth="1"/>
    <col min="2819" max="2819" width="15.75" customWidth="1"/>
    <col min="2820" max="2820" width="25.875" customWidth="1"/>
    <col min="3073" max="3073" width="5.25" customWidth="1"/>
    <col min="3074" max="3074" width="39.125" customWidth="1"/>
    <col min="3075" max="3075" width="15.75" customWidth="1"/>
    <col min="3076" max="3076" width="25.875" customWidth="1"/>
    <col min="3329" max="3329" width="5.25" customWidth="1"/>
    <col min="3330" max="3330" width="39.125" customWidth="1"/>
    <col min="3331" max="3331" width="15.75" customWidth="1"/>
    <col min="3332" max="3332" width="25.875" customWidth="1"/>
    <col min="3585" max="3585" width="5.25" customWidth="1"/>
    <col min="3586" max="3586" width="39.125" customWidth="1"/>
    <col min="3587" max="3587" width="15.75" customWidth="1"/>
    <col min="3588" max="3588" width="25.875" customWidth="1"/>
    <col min="3841" max="3841" width="5.25" customWidth="1"/>
    <col min="3842" max="3842" width="39.125" customWidth="1"/>
    <col min="3843" max="3843" width="15.75" customWidth="1"/>
    <col min="3844" max="3844" width="25.875" customWidth="1"/>
    <col min="4097" max="4097" width="5.25" customWidth="1"/>
    <col min="4098" max="4098" width="39.125" customWidth="1"/>
    <col min="4099" max="4099" width="15.75" customWidth="1"/>
    <col min="4100" max="4100" width="25.875" customWidth="1"/>
    <col min="4353" max="4353" width="5.25" customWidth="1"/>
    <col min="4354" max="4354" width="39.125" customWidth="1"/>
    <col min="4355" max="4355" width="15.75" customWidth="1"/>
    <col min="4356" max="4356" width="25.875" customWidth="1"/>
    <col min="4609" max="4609" width="5.25" customWidth="1"/>
    <col min="4610" max="4610" width="39.125" customWidth="1"/>
    <col min="4611" max="4611" width="15.75" customWidth="1"/>
    <col min="4612" max="4612" width="25.875" customWidth="1"/>
    <col min="4865" max="4865" width="5.25" customWidth="1"/>
    <col min="4866" max="4866" width="39.125" customWidth="1"/>
    <col min="4867" max="4867" width="15.75" customWidth="1"/>
    <col min="4868" max="4868" width="25.875" customWidth="1"/>
    <col min="5121" max="5121" width="5.25" customWidth="1"/>
    <col min="5122" max="5122" width="39.125" customWidth="1"/>
    <col min="5123" max="5123" width="15.75" customWidth="1"/>
    <col min="5124" max="5124" width="25.875" customWidth="1"/>
    <col min="5377" max="5377" width="5.25" customWidth="1"/>
    <col min="5378" max="5378" width="39.125" customWidth="1"/>
    <col min="5379" max="5379" width="15.75" customWidth="1"/>
    <col min="5380" max="5380" width="25.875" customWidth="1"/>
    <col min="5633" max="5633" width="5.25" customWidth="1"/>
    <col min="5634" max="5634" width="39.125" customWidth="1"/>
    <col min="5635" max="5635" width="15.75" customWidth="1"/>
    <col min="5636" max="5636" width="25.875" customWidth="1"/>
    <col min="5889" max="5889" width="5.25" customWidth="1"/>
    <col min="5890" max="5890" width="39.125" customWidth="1"/>
    <col min="5891" max="5891" width="15.75" customWidth="1"/>
    <col min="5892" max="5892" width="25.875" customWidth="1"/>
    <col min="6145" max="6145" width="5.25" customWidth="1"/>
    <col min="6146" max="6146" width="39.125" customWidth="1"/>
    <col min="6147" max="6147" width="15.75" customWidth="1"/>
    <col min="6148" max="6148" width="25.875" customWidth="1"/>
    <col min="6401" max="6401" width="5.25" customWidth="1"/>
    <col min="6402" max="6402" width="39.125" customWidth="1"/>
    <col min="6403" max="6403" width="15.75" customWidth="1"/>
    <col min="6404" max="6404" width="25.875" customWidth="1"/>
    <col min="6657" max="6657" width="5.25" customWidth="1"/>
    <col min="6658" max="6658" width="39.125" customWidth="1"/>
    <col min="6659" max="6659" width="15.75" customWidth="1"/>
    <col min="6660" max="6660" width="25.875" customWidth="1"/>
    <col min="6913" max="6913" width="5.25" customWidth="1"/>
    <col min="6914" max="6914" width="39.125" customWidth="1"/>
    <col min="6915" max="6915" width="15.75" customWidth="1"/>
    <col min="6916" max="6916" width="25.875" customWidth="1"/>
    <col min="7169" max="7169" width="5.25" customWidth="1"/>
    <col min="7170" max="7170" width="39.125" customWidth="1"/>
    <col min="7171" max="7171" width="15.75" customWidth="1"/>
    <col min="7172" max="7172" width="25.875" customWidth="1"/>
    <col min="7425" max="7425" width="5.25" customWidth="1"/>
    <col min="7426" max="7426" width="39.125" customWidth="1"/>
    <col min="7427" max="7427" width="15.75" customWidth="1"/>
    <col min="7428" max="7428" width="25.875" customWidth="1"/>
    <col min="7681" max="7681" width="5.25" customWidth="1"/>
    <col min="7682" max="7682" width="39.125" customWidth="1"/>
    <col min="7683" max="7683" width="15.75" customWidth="1"/>
    <col min="7684" max="7684" width="25.875" customWidth="1"/>
    <col min="7937" max="7937" width="5.25" customWidth="1"/>
    <col min="7938" max="7938" width="39.125" customWidth="1"/>
    <col min="7939" max="7939" width="15.75" customWidth="1"/>
    <col min="7940" max="7940" width="25.875" customWidth="1"/>
    <col min="8193" max="8193" width="5.25" customWidth="1"/>
    <col min="8194" max="8194" width="39.125" customWidth="1"/>
    <col min="8195" max="8195" width="15.75" customWidth="1"/>
    <col min="8196" max="8196" width="25.875" customWidth="1"/>
    <col min="8449" max="8449" width="5.25" customWidth="1"/>
    <col min="8450" max="8450" width="39.125" customWidth="1"/>
    <col min="8451" max="8451" width="15.75" customWidth="1"/>
    <col min="8452" max="8452" width="25.875" customWidth="1"/>
    <col min="8705" max="8705" width="5.25" customWidth="1"/>
    <col min="8706" max="8706" width="39.125" customWidth="1"/>
    <col min="8707" max="8707" width="15.75" customWidth="1"/>
    <col min="8708" max="8708" width="25.875" customWidth="1"/>
    <col min="8961" max="8961" width="5.25" customWidth="1"/>
    <col min="8962" max="8962" width="39.125" customWidth="1"/>
    <col min="8963" max="8963" width="15.75" customWidth="1"/>
    <col min="8964" max="8964" width="25.875" customWidth="1"/>
    <col min="9217" max="9217" width="5.25" customWidth="1"/>
    <col min="9218" max="9218" width="39.125" customWidth="1"/>
    <col min="9219" max="9219" width="15.75" customWidth="1"/>
    <col min="9220" max="9220" width="25.875" customWidth="1"/>
    <col min="9473" max="9473" width="5.25" customWidth="1"/>
    <col min="9474" max="9474" width="39.125" customWidth="1"/>
    <col min="9475" max="9475" width="15.75" customWidth="1"/>
    <col min="9476" max="9476" width="25.875" customWidth="1"/>
    <col min="9729" max="9729" width="5.25" customWidth="1"/>
    <col min="9730" max="9730" width="39.125" customWidth="1"/>
    <col min="9731" max="9731" width="15.75" customWidth="1"/>
    <col min="9732" max="9732" width="25.875" customWidth="1"/>
    <col min="9985" max="9985" width="5.25" customWidth="1"/>
    <col min="9986" max="9986" width="39.125" customWidth="1"/>
    <col min="9987" max="9987" width="15.75" customWidth="1"/>
    <col min="9988" max="9988" width="25.875" customWidth="1"/>
    <col min="10241" max="10241" width="5.25" customWidth="1"/>
    <col min="10242" max="10242" width="39.125" customWidth="1"/>
    <col min="10243" max="10243" width="15.75" customWidth="1"/>
    <col min="10244" max="10244" width="25.875" customWidth="1"/>
    <col min="10497" max="10497" width="5.25" customWidth="1"/>
    <col min="10498" max="10498" width="39.125" customWidth="1"/>
    <col min="10499" max="10499" width="15.75" customWidth="1"/>
    <col min="10500" max="10500" width="25.875" customWidth="1"/>
    <col min="10753" max="10753" width="5.25" customWidth="1"/>
    <col min="10754" max="10754" width="39.125" customWidth="1"/>
    <col min="10755" max="10755" width="15.75" customWidth="1"/>
    <col min="10756" max="10756" width="25.875" customWidth="1"/>
    <col min="11009" max="11009" width="5.25" customWidth="1"/>
    <col min="11010" max="11010" width="39.125" customWidth="1"/>
    <col min="11011" max="11011" width="15.75" customWidth="1"/>
    <col min="11012" max="11012" width="25.875" customWidth="1"/>
    <col min="11265" max="11265" width="5.25" customWidth="1"/>
    <col min="11266" max="11266" width="39.125" customWidth="1"/>
    <col min="11267" max="11267" width="15.75" customWidth="1"/>
    <col min="11268" max="11268" width="25.875" customWidth="1"/>
    <col min="11521" max="11521" width="5.25" customWidth="1"/>
    <col min="11522" max="11522" width="39.125" customWidth="1"/>
    <col min="11523" max="11523" width="15.75" customWidth="1"/>
    <col min="11524" max="11524" width="25.875" customWidth="1"/>
    <col min="11777" max="11777" width="5.25" customWidth="1"/>
    <col min="11778" max="11778" width="39.125" customWidth="1"/>
    <col min="11779" max="11779" width="15.75" customWidth="1"/>
    <col min="11780" max="11780" width="25.875" customWidth="1"/>
    <col min="12033" max="12033" width="5.25" customWidth="1"/>
    <col min="12034" max="12034" width="39.125" customWidth="1"/>
    <col min="12035" max="12035" width="15.75" customWidth="1"/>
    <col min="12036" max="12036" width="25.875" customWidth="1"/>
    <col min="12289" max="12289" width="5.25" customWidth="1"/>
    <col min="12290" max="12290" width="39.125" customWidth="1"/>
    <col min="12291" max="12291" width="15.75" customWidth="1"/>
    <col min="12292" max="12292" width="25.875" customWidth="1"/>
    <col min="12545" max="12545" width="5.25" customWidth="1"/>
    <col min="12546" max="12546" width="39.125" customWidth="1"/>
    <col min="12547" max="12547" width="15.75" customWidth="1"/>
    <col min="12548" max="12548" width="25.875" customWidth="1"/>
    <col min="12801" max="12801" width="5.25" customWidth="1"/>
    <col min="12802" max="12802" width="39.125" customWidth="1"/>
    <col min="12803" max="12803" width="15.75" customWidth="1"/>
    <col min="12804" max="12804" width="25.875" customWidth="1"/>
    <col min="13057" max="13057" width="5.25" customWidth="1"/>
    <col min="13058" max="13058" width="39.125" customWidth="1"/>
    <col min="13059" max="13059" width="15.75" customWidth="1"/>
    <col min="13060" max="13060" width="25.875" customWidth="1"/>
    <col min="13313" max="13313" width="5.25" customWidth="1"/>
    <col min="13314" max="13314" width="39.125" customWidth="1"/>
    <col min="13315" max="13315" width="15.75" customWidth="1"/>
    <col min="13316" max="13316" width="25.875" customWidth="1"/>
    <col min="13569" max="13569" width="5.25" customWidth="1"/>
    <col min="13570" max="13570" width="39.125" customWidth="1"/>
    <col min="13571" max="13571" width="15.75" customWidth="1"/>
    <col min="13572" max="13572" width="25.875" customWidth="1"/>
    <col min="13825" max="13825" width="5.25" customWidth="1"/>
    <col min="13826" max="13826" width="39.125" customWidth="1"/>
    <col min="13827" max="13827" width="15.75" customWidth="1"/>
    <col min="13828" max="13828" width="25.875" customWidth="1"/>
    <col min="14081" max="14081" width="5.25" customWidth="1"/>
    <col min="14082" max="14082" width="39.125" customWidth="1"/>
    <col min="14083" max="14083" width="15.75" customWidth="1"/>
    <col min="14084" max="14084" width="25.875" customWidth="1"/>
    <col min="14337" max="14337" width="5.25" customWidth="1"/>
    <col min="14338" max="14338" width="39.125" customWidth="1"/>
    <col min="14339" max="14339" width="15.75" customWidth="1"/>
    <col min="14340" max="14340" width="25.875" customWidth="1"/>
    <col min="14593" max="14593" width="5.25" customWidth="1"/>
    <col min="14594" max="14594" width="39.125" customWidth="1"/>
    <col min="14595" max="14595" width="15.75" customWidth="1"/>
    <col min="14596" max="14596" width="25.875" customWidth="1"/>
    <col min="14849" max="14849" width="5.25" customWidth="1"/>
    <col min="14850" max="14850" width="39.125" customWidth="1"/>
    <col min="14851" max="14851" width="15.75" customWidth="1"/>
    <col min="14852" max="14852" width="25.875" customWidth="1"/>
    <col min="15105" max="15105" width="5.25" customWidth="1"/>
    <col min="15106" max="15106" width="39.125" customWidth="1"/>
    <col min="15107" max="15107" width="15.75" customWidth="1"/>
    <col min="15108" max="15108" width="25.875" customWidth="1"/>
    <col min="15361" max="15361" width="5.25" customWidth="1"/>
    <col min="15362" max="15362" width="39.125" customWidth="1"/>
    <col min="15363" max="15363" width="15.75" customWidth="1"/>
    <col min="15364" max="15364" width="25.875" customWidth="1"/>
    <col min="15617" max="15617" width="5.25" customWidth="1"/>
    <col min="15618" max="15618" width="39.125" customWidth="1"/>
    <col min="15619" max="15619" width="15.75" customWidth="1"/>
    <col min="15620" max="15620" width="25.875" customWidth="1"/>
    <col min="15873" max="15873" width="5.25" customWidth="1"/>
    <col min="15874" max="15874" width="39.125" customWidth="1"/>
    <col min="15875" max="15875" width="15.75" customWidth="1"/>
    <col min="15876" max="15876" width="25.875" customWidth="1"/>
    <col min="16129" max="16129" width="5.25" customWidth="1"/>
    <col min="16130" max="16130" width="39.125" customWidth="1"/>
    <col min="16131" max="16131" width="15.75" customWidth="1"/>
    <col min="16132" max="16132" width="25.875" customWidth="1"/>
  </cols>
  <sheetData>
    <row r="1" spans="1:4" ht="18" customHeight="1" x14ac:dyDescent="0.15">
      <c r="A1" t="s">
        <v>30</v>
      </c>
    </row>
    <row r="2" spans="1:4" ht="20.25" x14ac:dyDescent="0.15">
      <c r="A2" s="24" t="s">
        <v>0</v>
      </c>
      <c r="B2" s="25"/>
      <c r="C2" s="25"/>
      <c r="D2" s="25"/>
    </row>
    <row r="3" spans="1:4" ht="22.5" x14ac:dyDescent="0.15">
      <c r="A3" s="1"/>
      <c r="B3" s="1"/>
      <c r="C3" s="2" t="s">
        <v>1</v>
      </c>
      <c r="D3" s="3" t="s">
        <v>2</v>
      </c>
    </row>
    <row r="4" spans="1:4" s="7" customFormat="1" ht="36" customHeight="1" x14ac:dyDescent="0.15">
      <c r="A4" s="4" t="s">
        <v>3</v>
      </c>
      <c r="B4" s="5" t="s">
        <v>4</v>
      </c>
      <c r="C4" s="6" t="s">
        <v>5</v>
      </c>
      <c r="D4" s="6" t="s">
        <v>6</v>
      </c>
    </row>
    <row r="5" spans="1:4" s="7" customFormat="1" ht="33.75" customHeight="1" x14ac:dyDescent="0.15">
      <c r="A5" s="4"/>
      <c r="B5" s="5" t="s">
        <v>7</v>
      </c>
      <c r="C5" s="8">
        <f>SUM(C6:C22)</f>
        <v>15000</v>
      </c>
      <c r="D5" s="9" t="s">
        <v>1</v>
      </c>
    </row>
    <row r="6" spans="1:4" s="12" customFormat="1" ht="30" customHeight="1" x14ac:dyDescent="0.15">
      <c r="A6" s="10">
        <v>1</v>
      </c>
      <c r="B6" s="11" t="s">
        <v>8</v>
      </c>
      <c r="C6" s="22">
        <v>3700</v>
      </c>
      <c r="D6" s="17" t="s">
        <v>31</v>
      </c>
    </row>
    <row r="7" spans="1:4" s="12" customFormat="1" ht="30" customHeight="1" x14ac:dyDescent="0.15">
      <c r="A7" s="10">
        <v>2</v>
      </c>
      <c r="B7" s="11" t="s">
        <v>27</v>
      </c>
      <c r="C7" s="22">
        <v>450</v>
      </c>
      <c r="D7" s="17" t="s">
        <v>32</v>
      </c>
    </row>
    <row r="8" spans="1:4" s="12" customFormat="1" ht="30" customHeight="1" x14ac:dyDescent="0.15">
      <c r="A8" s="10">
        <v>3</v>
      </c>
      <c r="B8" s="16" t="s">
        <v>9</v>
      </c>
      <c r="C8" s="22">
        <v>300</v>
      </c>
      <c r="D8" s="17" t="s">
        <v>15</v>
      </c>
    </row>
    <row r="9" spans="1:4" s="12" customFormat="1" ht="30" customHeight="1" x14ac:dyDescent="0.15">
      <c r="A9" s="10">
        <v>4</v>
      </c>
      <c r="B9" s="18" t="s">
        <v>10</v>
      </c>
      <c r="C9" s="22">
        <v>2095</v>
      </c>
      <c r="D9" s="19" t="s">
        <v>11</v>
      </c>
    </row>
    <row r="10" spans="1:4" s="12" customFormat="1" ht="30" customHeight="1" x14ac:dyDescent="0.15">
      <c r="A10" s="10">
        <v>5</v>
      </c>
      <c r="B10" s="18" t="s">
        <v>26</v>
      </c>
      <c r="C10" s="22">
        <v>490</v>
      </c>
      <c r="D10" s="17" t="s">
        <v>33</v>
      </c>
    </row>
    <row r="11" spans="1:4" s="12" customFormat="1" ht="30" customHeight="1" x14ac:dyDescent="0.15">
      <c r="A11" s="10">
        <v>6</v>
      </c>
      <c r="B11" s="18" t="s">
        <v>25</v>
      </c>
      <c r="C11" s="22">
        <v>385</v>
      </c>
      <c r="D11" s="17" t="s">
        <v>34</v>
      </c>
    </row>
    <row r="12" spans="1:4" s="12" customFormat="1" ht="30" customHeight="1" x14ac:dyDescent="0.15">
      <c r="A12" s="10">
        <v>7</v>
      </c>
      <c r="B12" s="21" t="s">
        <v>28</v>
      </c>
      <c r="C12" s="22">
        <v>400</v>
      </c>
      <c r="D12" s="17" t="s">
        <v>35</v>
      </c>
    </row>
    <row r="13" spans="1:4" s="12" customFormat="1" ht="36" customHeight="1" x14ac:dyDescent="0.15">
      <c r="A13" s="10">
        <v>8</v>
      </c>
      <c r="B13" s="20" t="s">
        <v>12</v>
      </c>
      <c r="C13" s="22">
        <v>300</v>
      </c>
      <c r="D13" s="15" t="s">
        <v>13</v>
      </c>
    </row>
    <row r="14" spans="1:4" s="12" customFormat="1" ht="30" customHeight="1" x14ac:dyDescent="0.15">
      <c r="A14" s="10">
        <v>9</v>
      </c>
      <c r="B14" s="14" t="s">
        <v>16</v>
      </c>
      <c r="C14" s="23">
        <v>950</v>
      </c>
      <c r="D14" s="17" t="s">
        <v>36</v>
      </c>
    </row>
    <row r="15" spans="1:4" s="12" customFormat="1" ht="30" customHeight="1" x14ac:dyDescent="0.15">
      <c r="A15" s="10">
        <v>10</v>
      </c>
      <c r="B15" s="14" t="s">
        <v>17</v>
      </c>
      <c r="C15" s="23">
        <v>225</v>
      </c>
      <c r="D15" s="15" t="s">
        <v>29</v>
      </c>
    </row>
    <row r="16" spans="1:4" s="12" customFormat="1" ht="36" customHeight="1" x14ac:dyDescent="0.15">
      <c r="A16" s="10">
        <v>11</v>
      </c>
      <c r="B16" s="14" t="s">
        <v>18</v>
      </c>
      <c r="C16" s="23">
        <v>2315</v>
      </c>
      <c r="D16" s="15" t="s">
        <v>29</v>
      </c>
    </row>
    <row r="17" spans="1:4" s="12" customFormat="1" ht="30" customHeight="1" x14ac:dyDescent="0.15">
      <c r="A17" s="10">
        <v>12</v>
      </c>
      <c r="B17" s="14" t="s">
        <v>24</v>
      </c>
      <c r="C17" s="23">
        <v>475</v>
      </c>
      <c r="D17" s="17" t="s">
        <v>37</v>
      </c>
    </row>
    <row r="18" spans="1:4" s="12" customFormat="1" ht="30" customHeight="1" x14ac:dyDescent="0.15">
      <c r="A18" s="10">
        <v>13</v>
      </c>
      <c r="B18" s="14" t="s">
        <v>19</v>
      </c>
      <c r="C18" s="23">
        <v>100</v>
      </c>
      <c r="D18" s="17" t="s">
        <v>38</v>
      </c>
    </row>
    <row r="19" spans="1:4" ht="36" customHeight="1" x14ac:dyDescent="0.15">
      <c r="A19" s="10">
        <v>14</v>
      </c>
      <c r="B19" s="14" t="s">
        <v>20</v>
      </c>
      <c r="C19" s="23">
        <v>1075</v>
      </c>
      <c r="D19" s="15" t="s">
        <v>14</v>
      </c>
    </row>
    <row r="20" spans="1:4" ht="30" customHeight="1" x14ac:dyDescent="0.15">
      <c r="A20" s="10">
        <v>15</v>
      </c>
      <c r="B20" s="14" t="s">
        <v>21</v>
      </c>
      <c r="C20" s="23">
        <v>300</v>
      </c>
      <c r="D20" s="17" t="s">
        <v>39</v>
      </c>
    </row>
    <row r="21" spans="1:4" ht="36" customHeight="1" x14ac:dyDescent="0.15">
      <c r="A21" s="10">
        <v>16</v>
      </c>
      <c r="B21" s="14" t="s">
        <v>22</v>
      </c>
      <c r="C21" s="23">
        <v>975</v>
      </c>
      <c r="D21" s="15" t="s">
        <v>14</v>
      </c>
    </row>
    <row r="22" spans="1:4" ht="30" customHeight="1" x14ac:dyDescent="0.15">
      <c r="A22" s="10">
        <v>17</v>
      </c>
      <c r="B22" s="14" t="s">
        <v>23</v>
      </c>
      <c r="C22" s="23">
        <v>465</v>
      </c>
      <c r="D22" s="17" t="s">
        <v>40</v>
      </c>
    </row>
  </sheetData>
  <mergeCells count="1">
    <mergeCell ref="A2:D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2017-01-20T02:59:49Z</dcterms:modified>
</cp:coreProperties>
</file>